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Khối THCS, THPT, TH" sheetId="1" r:id="rId1"/>
    <sheet name="Sheet3" sheetId="2" r:id="rId2"/>
  </sheets>
  <definedNames/>
  <calcPr fullCalcOnLoad="1"/>
</workbook>
</file>

<file path=xl/sharedStrings.xml><?xml version="1.0" encoding="utf-8"?>
<sst xmlns="http://schemas.openxmlformats.org/spreadsheetml/2006/main" count="52" uniqueCount="52">
  <si>
    <t>TT</t>
  </si>
  <si>
    <t>Nội dung thi đua</t>
  </si>
  <si>
    <t xml:space="preserve">Kết quả hoạt động </t>
  </si>
  <si>
    <t>Điểm chuẩn thi đua</t>
  </si>
  <si>
    <t>Điểm tự đánh giá</t>
  </si>
  <si>
    <t>Điểm đánh giá sau kiểm tra</t>
  </si>
  <si>
    <t>Tổng cộng điểm</t>
  </si>
  <si>
    <t>Số liệu báo cáo khớp với số liệu khi kiểm tra</t>
  </si>
  <si>
    <t>Có phiếu thu, phiếu chi theo đúng yêu cầu và chứng từ thu chi kèm theo đầy đủ ( chủ tịch Hội, Chi hội trưởng CTĐ duyệt quyết toán thu chi )</t>
  </si>
  <si>
    <t>Phối hợp tổ chức khám sức khoẻ cho giáo viên và học sinh đạt tỷ lệ &gt; 95%</t>
  </si>
  <si>
    <t>Có hỗ trợ thuốc chữa bệnh từ Quỹ nhân đạo cho khám bệnh cho giáo viên và học sinh &gt; 1 triệu /năm học</t>
  </si>
  <si>
    <t>Có đầy đủ tủ thuốc, bông băng, nẹp cứu thương thực hiện sơ cấp cứu ban đầu</t>
  </si>
  <si>
    <t>Tổ chức tốt phong trào thi đua , có biểu điểm thi đua về hoạt động Chữ thập đỏ cho các lớp, cho giáo viên trong nhà trường</t>
  </si>
  <si>
    <t>Xếp loại yếu: dưới 50 điểm</t>
  </si>
  <si>
    <t>Xếp loại xuất sắc:  trên 90 điểm</t>
  </si>
  <si>
    <t>Xếp loại tốt: từ  80 - 89 điểm</t>
  </si>
  <si>
    <t>Xếp loại khá: từ  70 - 79 điểm</t>
  </si>
  <si>
    <t>Xếp loại trung bình: từ 50 - 59 điểm</t>
  </si>
  <si>
    <t>Có tham gia trợ cấp thường xuyên = 12 tháng cho đối tượng khó khăn trên địa bàn quận ít nhất 01 đối tượng với mức từ 100.000đ/tháng</t>
  </si>
  <si>
    <t>Có trợ cấp thường xuyên = 12 tháng cho học sinh nghèo, học sinh có HCKK của trường ít nhất 01 học sinh với mức 100.000đ/tháng</t>
  </si>
  <si>
    <t xml:space="preserve"> Công tác tổ chức, huấn luyện, tuyên truyền</t>
  </si>
  <si>
    <t>Quỹ nhân đạo</t>
  </si>
  <si>
    <t>Cứu trợ nhân đạo</t>
  </si>
  <si>
    <t>Thi đua khen thưởng</t>
  </si>
  <si>
    <t>Điểm thưởng</t>
  </si>
  <si>
    <t>Ủng hộ quỹ nhân đạo cấp quận và phường vượt chỉ tiêu từ trên 1.000.000đ, 3000.000đ,  5.000.000đ</t>
  </si>
  <si>
    <t>Có trợ cấp đột xuất, hoặc tặng quà cho giáo viên, cán bộ, học sinh có HCKK của trường  từ trên: 1000.000đ, 2000.000đ, 3.000.000đ/năm</t>
  </si>
  <si>
    <t>100% cán bộ, giáo viên là hội viên CTĐ</t>
  </si>
  <si>
    <t>Họp Ban chấp hành theo đúng quy định Điều lệ Hội, có sổ ghi chép nội dung các cuộc họp</t>
  </si>
  <si>
    <t>Có hỗ trợ từ quỹ nhân đạo mua thẻ bảo hiểm y tế cho học sinh nghèo, cận nghèo, có HCKK ít nhất 05 - 10 thẻ</t>
  </si>
  <si>
    <t>ĐIỂM VÀ CHỈ TIÊU THI ĐUA</t>
  </si>
  <si>
    <t>Hội viên nộp hội phí đầy đủ, có sổ thu - chi hội phí, có phiếu thu, phiếu chi hội phí và chứng từ thu chi kèm theo</t>
  </si>
  <si>
    <t>Sổ quỹ nhân đạo sạch ghi chép rõ ràng, đúng mục đích</t>
  </si>
  <si>
    <t>HỘI, CHI HỘI CTĐ TRƯỜNG:………………………………………..</t>
  </si>
  <si>
    <t>CHỦ TỊCH, CHI HỘI TRƯỞNG</t>
  </si>
  <si>
    <t>Tham gia tập huấn, các hoạt động các cấp hội đầy đủ</t>
  </si>
  <si>
    <t>Đạt &gt; 6 triệu, có số dư &gt; 5 triệu ( đối với trường có dưới 500 học sinh )</t>
  </si>
  <si>
    <t>Đạt  &gt; 8 triệu, có số dư &gt; 6 triệu ( đối với trường có từ 700 - 900 học sinh )</t>
  </si>
  <si>
    <t>Đạt &gt; 12 triệu, số dư &gt; 8 triệu ( đối với trường có trên 1000 học sinh )</t>
  </si>
  <si>
    <t>Riêng PTCS Hy Vọng, thực hiện công tác cứu trợ trong nhà trường đúng quy định, thực hiện hỗ trợ thường xuyên cho ít nhất 3 học sinh đạt điểm chuẩn cứu trợ tối đa 29 điểm</t>
  </si>
  <si>
    <t>HỘI CHỮ THẬP ĐỎ:…………………………………………………….</t>
  </si>
  <si>
    <t>Củng cố và có danh sách đội thanh niên xung kích CTĐ từ trên 15 học sinh</t>
  </si>
  <si>
    <t>Công tác tuyên truyền. Có lưu tin bài, mỗi trường ít nhất có 01 tin bài gửi Hội CTĐ quận</t>
  </si>
  <si>
    <t>Có Quyết định củng cố tổ chức Ban chấp hành Hội, Chi hội Chữ thập đỏ</t>
  </si>
  <si>
    <t>Thực hiện công tác kiểm tra của phường và quận, nộp danh sách đề nghị  khen thưởng đúng hạn, đủ thủ tục</t>
  </si>
  <si>
    <t xml:space="preserve">Kết quả vận động được ít nhất từ 1 - 2 người hiến máu ( trường dưới 50 GV có 1 người , trên 50 gv có 2 người ) </t>
  </si>
  <si>
    <t>Huấn luyện, tập huấn: Có tổ chức tại trường</t>
  </si>
  <si>
    <t>Có tham gia ủng hộ quỹ nhân đạo cấp phường trên 1.000.000đ</t>
  </si>
  <si>
    <t>Có ủng hộ Quỹ nhân đạo cấp quận chung sức vì nhân đạo từ trên 3000.000đ - 5000.000đ</t>
  </si>
  <si>
    <t>Tham gia tốt các hoạt động vận động, ủng hộ nhân đạo do Hội Chữ thập đỏ phát động  (Ngoài những chỉ tiêu trên ) như vận động ủng hộ thiên tai trong và ngoài nước, ngân hàng bò, các vùng miền khó khăn…. Và nộp ủng hộ về Hội Chữ thập đỏ phường và quận</t>
  </si>
  <si>
    <t xml:space="preserve">Có hoạt động sáng tạo, tổ chức thi tìm hiểu về lịch sử phong trào CTĐ đạt kết quả, thi sơ cấp cứu ban đầu, tuyền truyền về phòng chống các dịch bệnh, phòng chống tai nạn thương tích... </t>
  </si>
  <si>
    <t xml:space="preserve">  Hoạt động Chữ thập đỏ trường học năm học 2021 - 2022, Khối THPT, THCS, 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</si>
</sst>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0"/>
      <name val="Times New Roman"/>
      <family val="1"/>
    </font>
    <font>
      <b/>
      <sz val="10"/>
      <name val="Times New Roman"/>
      <family val="1"/>
    </font>
    <font>
      <b/>
      <sz val="12"/>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10" xfId="0" applyFont="1" applyBorder="1" applyAlignment="1">
      <alignment/>
    </xf>
    <xf numFmtId="0" fontId="1" fillId="0" borderId="10" xfId="0" applyFont="1" applyBorder="1" applyAlignment="1">
      <alignment vertical="center" wrapText="1"/>
    </xf>
    <xf numFmtId="0" fontId="1" fillId="0" borderId="11"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2" xfId="0" applyFont="1" applyBorder="1" applyAlignment="1">
      <alignment horizontal="center" vertical="center" wrapText="1"/>
    </xf>
    <xf numFmtId="0" fontId="2" fillId="0" borderId="0" xfId="0" applyFont="1" applyAlignment="1">
      <alignment/>
    </xf>
    <xf numFmtId="0" fontId="3" fillId="0" borderId="0" xfId="0" applyFont="1" applyBorder="1" applyAlignment="1">
      <alignment horizontal="center" vertical="center"/>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zoomScalePageLayoutView="0" workbookViewId="0" topLeftCell="A34">
      <selection activeCell="D7" sqref="D7"/>
    </sheetView>
  </sheetViews>
  <sheetFormatPr defaultColWidth="9.140625" defaultRowHeight="12.75"/>
  <cols>
    <col min="1" max="1" width="5.140625" style="1" customWidth="1"/>
    <col min="2" max="2" width="6.8515625" style="1" customWidth="1"/>
    <col min="3" max="3" width="40.8515625" style="1" customWidth="1"/>
    <col min="4" max="4" width="19.7109375" style="1" customWidth="1"/>
    <col min="5" max="5" width="8.8515625" style="2" customWidth="1"/>
    <col min="6" max="6" width="9.00390625" style="1" customWidth="1"/>
    <col min="7" max="7" width="9.421875" style="1" customWidth="1"/>
    <col min="8" max="16384" width="9.140625" style="1" customWidth="1"/>
  </cols>
  <sheetData>
    <row r="1" ht="19.5" customHeight="1">
      <c r="A1" s="1" t="s">
        <v>40</v>
      </c>
    </row>
    <row r="2" ht="15.75" customHeight="1">
      <c r="A2" s="12" t="s">
        <v>33</v>
      </c>
    </row>
    <row r="3" spans="1:7" ht="15.75" customHeight="1">
      <c r="A3" s="20" t="s">
        <v>30</v>
      </c>
      <c r="B3" s="20"/>
      <c r="C3" s="20"/>
      <c r="D3" s="20"/>
      <c r="E3" s="20"/>
      <c r="F3" s="20"/>
      <c r="G3" s="20"/>
    </row>
    <row r="4" spans="1:7" ht="21.75" customHeight="1">
      <c r="A4" s="13" t="s">
        <v>51</v>
      </c>
      <c r="B4" s="13"/>
      <c r="C4" s="13"/>
      <c r="D4" s="13"/>
      <c r="E4" s="13"/>
      <c r="F4" s="13"/>
      <c r="G4" s="13"/>
    </row>
    <row r="5" spans="1:7" ht="39" customHeight="1">
      <c r="A5" s="9" t="s">
        <v>0</v>
      </c>
      <c r="B5" s="21" t="s">
        <v>1</v>
      </c>
      <c r="C5" s="21"/>
      <c r="D5" s="9" t="s">
        <v>2</v>
      </c>
      <c r="E5" s="9" t="s">
        <v>3</v>
      </c>
      <c r="F5" s="9" t="s">
        <v>4</v>
      </c>
      <c r="G5" s="9" t="s">
        <v>5</v>
      </c>
    </row>
    <row r="6" spans="1:7" ht="30" customHeight="1">
      <c r="A6" s="14">
        <v>1</v>
      </c>
      <c r="B6" s="14" t="s">
        <v>20</v>
      </c>
      <c r="C6" s="5" t="s">
        <v>43</v>
      </c>
      <c r="D6" s="4"/>
      <c r="E6" s="8">
        <v>3</v>
      </c>
      <c r="F6" s="4"/>
      <c r="G6" s="4"/>
    </row>
    <row r="7" spans="1:7" ht="18" customHeight="1">
      <c r="A7" s="15"/>
      <c r="B7" s="15"/>
      <c r="C7" s="5" t="s">
        <v>27</v>
      </c>
      <c r="D7" s="4"/>
      <c r="E7" s="8">
        <v>3</v>
      </c>
      <c r="F7" s="4"/>
      <c r="G7" s="4"/>
    </row>
    <row r="8" spans="1:7" ht="26.25" customHeight="1">
      <c r="A8" s="15"/>
      <c r="B8" s="15"/>
      <c r="C8" s="5" t="s">
        <v>41</v>
      </c>
      <c r="D8" s="4"/>
      <c r="E8" s="8">
        <v>2</v>
      </c>
      <c r="F8" s="4"/>
      <c r="G8" s="4"/>
    </row>
    <row r="9" spans="1:7" ht="25.5" customHeight="1">
      <c r="A9" s="15"/>
      <c r="B9" s="15"/>
      <c r="C9" s="5" t="s">
        <v>28</v>
      </c>
      <c r="D9" s="4"/>
      <c r="E9" s="8">
        <v>1</v>
      </c>
      <c r="F9" s="4"/>
      <c r="G9" s="4"/>
    </row>
    <row r="10" spans="1:7" ht="39.75" customHeight="1">
      <c r="A10" s="15"/>
      <c r="B10" s="15"/>
      <c r="C10" s="5" t="s">
        <v>31</v>
      </c>
      <c r="D10" s="4"/>
      <c r="E10" s="8">
        <v>2</v>
      </c>
      <c r="F10" s="4"/>
      <c r="G10" s="4"/>
    </row>
    <row r="11" spans="1:7" ht="27" customHeight="1">
      <c r="A11" s="15"/>
      <c r="B11" s="15"/>
      <c r="C11" s="5" t="s">
        <v>42</v>
      </c>
      <c r="D11" s="4"/>
      <c r="E11" s="8">
        <v>1</v>
      </c>
      <c r="F11" s="4"/>
      <c r="G11" s="4"/>
    </row>
    <row r="12" spans="1:7" ht="17.25" customHeight="1">
      <c r="A12" s="15"/>
      <c r="B12" s="15"/>
      <c r="C12" s="5" t="s">
        <v>46</v>
      </c>
      <c r="D12" s="4"/>
      <c r="E12" s="8">
        <v>3</v>
      </c>
      <c r="F12" s="4"/>
      <c r="G12" s="4"/>
    </row>
    <row r="13" spans="1:7" ht="29.25" customHeight="1">
      <c r="A13" s="15"/>
      <c r="B13" s="15"/>
      <c r="C13" s="5" t="s">
        <v>35</v>
      </c>
      <c r="D13" s="4"/>
      <c r="E13" s="8">
        <v>3</v>
      </c>
      <c r="F13" s="4"/>
      <c r="G13" s="4"/>
    </row>
    <row r="14" spans="1:7" ht="27" customHeight="1">
      <c r="A14" s="14">
        <v>2</v>
      </c>
      <c r="B14" s="14" t="s">
        <v>21</v>
      </c>
      <c r="C14" s="5" t="s">
        <v>32</v>
      </c>
      <c r="D14" s="4"/>
      <c r="E14" s="8">
        <v>2</v>
      </c>
      <c r="F14" s="4"/>
      <c r="G14" s="4"/>
    </row>
    <row r="15" spans="1:7" ht="18.75" customHeight="1">
      <c r="A15" s="15"/>
      <c r="B15" s="15"/>
      <c r="C15" s="5" t="s">
        <v>7</v>
      </c>
      <c r="D15" s="4"/>
      <c r="E15" s="8">
        <v>1</v>
      </c>
      <c r="F15" s="4"/>
      <c r="G15" s="4"/>
    </row>
    <row r="16" spans="1:7" ht="39" customHeight="1">
      <c r="A16" s="15"/>
      <c r="B16" s="15"/>
      <c r="C16" s="5" t="s">
        <v>8</v>
      </c>
      <c r="D16" s="4"/>
      <c r="E16" s="8">
        <v>4</v>
      </c>
      <c r="F16" s="4"/>
      <c r="G16" s="4"/>
    </row>
    <row r="17" spans="1:7" ht="33" customHeight="1">
      <c r="A17" s="15"/>
      <c r="B17" s="15"/>
      <c r="C17" s="5" t="s">
        <v>36</v>
      </c>
      <c r="D17" s="4"/>
      <c r="E17" s="16">
        <v>11</v>
      </c>
      <c r="F17" s="4"/>
      <c r="G17" s="4"/>
    </row>
    <row r="18" spans="1:7" ht="25.5">
      <c r="A18" s="15"/>
      <c r="B18" s="15"/>
      <c r="C18" s="5" t="s">
        <v>37</v>
      </c>
      <c r="D18" s="4"/>
      <c r="E18" s="17"/>
      <c r="F18" s="4"/>
      <c r="G18" s="4"/>
    </row>
    <row r="19" spans="1:7" ht="25.5">
      <c r="A19" s="19"/>
      <c r="B19" s="19"/>
      <c r="C19" s="5" t="s">
        <v>38</v>
      </c>
      <c r="D19" s="4"/>
      <c r="E19" s="18"/>
      <c r="F19" s="4"/>
      <c r="G19" s="4"/>
    </row>
    <row r="20" spans="1:7" ht="45" customHeight="1">
      <c r="A20" s="14">
        <v>3</v>
      </c>
      <c r="B20" s="14" t="s">
        <v>22</v>
      </c>
      <c r="C20" s="5" t="s">
        <v>18</v>
      </c>
      <c r="D20" s="4"/>
      <c r="E20" s="8">
        <v>3</v>
      </c>
      <c r="F20" s="4"/>
      <c r="G20" s="4"/>
    </row>
    <row r="21" spans="1:7" ht="38.25">
      <c r="A21" s="15"/>
      <c r="B21" s="15"/>
      <c r="C21" s="5" t="s">
        <v>19</v>
      </c>
      <c r="D21" s="4"/>
      <c r="E21" s="8">
        <v>3</v>
      </c>
      <c r="F21" s="4"/>
      <c r="G21" s="4"/>
    </row>
    <row r="22" spans="1:7" ht="38.25">
      <c r="A22" s="15"/>
      <c r="B22" s="15"/>
      <c r="C22" s="5" t="s">
        <v>26</v>
      </c>
      <c r="D22" s="4"/>
      <c r="E22" s="8">
        <v>12</v>
      </c>
      <c r="F22" s="4"/>
      <c r="G22" s="4"/>
    </row>
    <row r="23" spans="1:7" ht="25.5">
      <c r="A23" s="15"/>
      <c r="B23" s="15"/>
      <c r="C23" s="5" t="s">
        <v>48</v>
      </c>
      <c r="D23" s="4"/>
      <c r="E23" s="8">
        <v>3</v>
      </c>
      <c r="F23" s="4"/>
      <c r="G23" s="4"/>
    </row>
    <row r="24" spans="1:7" ht="25.5">
      <c r="A24" s="15"/>
      <c r="B24" s="15"/>
      <c r="C24" s="5" t="s">
        <v>47</v>
      </c>
      <c r="D24" s="4"/>
      <c r="E24" s="8">
        <v>3</v>
      </c>
      <c r="F24" s="4"/>
      <c r="G24" s="4"/>
    </row>
    <row r="25" spans="1:7" ht="80.25" customHeight="1">
      <c r="A25" s="15"/>
      <c r="B25" s="15"/>
      <c r="C25" s="5" t="s">
        <v>49</v>
      </c>
      <c r="D25" s="4"/>
      <c r="E25" s="8">
        <v>5</v>
      </c>
      <c r="F25" s="4"/>
      <c r="G25" s="4"/>
    </row>
    <row r="26" spans="1:7" ht="57" customHeight="1">
      <c r="A26" s="15"/>
      <c r="B26" s="19"/>
      <c r="C26" s="5" t="s">
        <v>39</v>
      </c>
      <c r="D26" s="4"/>
      <c r="E26" s="8"/>
      <c r="F26" s="4"/>
      <c r="G26" s="4"/>
    </row>
    <row r="27" spans="1:7" ht="45" customHeight="1">
      <c r="A27" s="15"/>
      <c r="B27" s="15"/>
      <c r="C27" s="5" t="s">
        <v>45</v>
      </c>
      <c r="D27" s="4"/>
      <c r="E27" s="8">
        <v>10</v>
      </c>
      <c r="F27" s="4"/>
      <c r="G27" s="4"/>
    </row>
    <row r="28" spans="1:7" ht="28.5" customHeight="1">
      <c r="A28" s="15"/>
      <c r="B28" s="15"/>
      <c r="C28" s="5" t="s">
        <v>9</v>
      </c>
      <c r="D28" s="4"/>
      <c r="E28" s="8">
        <v>5</v>
      </c>
      <c r="F28" s="4"/>
      <c r="G28" s="4"/>
    </row>
    <row r="29" spans="1:7" ht="38.25">
      <c r="A29" s="15"/>
      <c r="B29" s="15"/>
      <c r="C29" s="5" t="s">
        <v>10</v>
      </c>
      <c r="D29" s="4"/>
      <c r="E29" s="8">
        <v>3</v>
      </c>
      <c r="F29" s="4"/>
      <c r="G29" s="4"/>
    </row>
    <row r="30" spans="1:7" ht="38.25">
      <c r="A30" s="15"/>
      <c r="B30" s="15"/>
      <c r="C30" s="5" t="s">
        <v>29</v>
      </c>
      <c r="D30" s="4"/>
      <c r="E30" s="8">
        <v>5</v>
      </c>
      <c r="F30" s="4"/>
      <c r="G30" s="4"/>
    </row>
    <row r="31" spans="1:7" ht="25.5">
      <c r="A31" s="19"/>
      <c r="B31" s="19"/>
      <c r="C31" s="5" t="s">
        <v>11</v>
      </c>
      <c r="D31" s="4"/>
      <c r="E31" s="8">
        <v>2</v>
      </c>
      <c r="F31" s="4"/>
      <c r="G31" s="4"/>
    </row>
    <row r="32" spans="1:7" ht="48.75" customHeight="1">
      <c r="A32" s="11">
        <v>5</v>
      </c>
      <c r="B32" s="14" t="s">
        <v>23</v>
      </c>
      <c r="C32" s="5" t="s">
        <v>12</v>
      </c>
      <c r="D32" s="4"/>
      <c r="E32" s="8">
        <v>2</v>
      </c>
      <c r="F32" s="4"/>
      <c r="G32" s="4"/>
    </row>
    <row r="33" spans="1:7" ht="46.5" customHeight="1">
      <c r="A33" s="6"/>
      <c r="B33" s="19"/>
      <c r="C33" s="5" t="s">
        <v>44</v>
      </c>
      <c r="D33" s="4"/>
      <c r="E33" s="8">
        <v>5</v>
      </c>
      <c r="F33" s="4"/>
      <c r="G33" s="4"/>
    </row>
    <row r="34" spans="1:7" ht="71.25" customHeight="1">
      <c r="A34" s="14">
        <v>6</v>
      </c>
      <c r="B34" s="14" t="s">
        <v>24</v>
      </c>
      <c r="C34" s="5" t="s">
        <v>50</v>
      </c>
      <c r="D34" s="4"/>
      <c r="E34" s="8">
        <v>1</v>
      </c>
      <c r="F34" s="4"/>
      <c r="G34" s="4"/>
    </row>
    <row r="35" spans="1:7" ht="27.75" customHeight="1">
      <c r="A35" s="19"/>
      <c r="B35" s="19"/>
      <c r="C35" s="5" t="s">
        <v>25</v>
      </c>
      <c r="D35" s="4"/>
      <c r="E35" s="8">
        <v>2</v>
      </c>
      <c r="F35" s="4"/>
      <c r="G35" s="4"/>
    </row>
    <row r="36" spans="1:7" ht="24.75" customHeight="1">
      <c r="A36" s="4"/>
      <c r="B36" s="4"/>
      <c r="C36" s="10" t="s">
        <v>6</v>
      </c>
      <c r="D36" s="4"/>
      <c r="E36" s="7">
        <f>SUM(E6:E35)</f>
        <v>100</v>
      </c>
      <c r="F36" s="4"/>
      <c r="G36" s="4"/>
    </row>
    <row r="38" spans="1:6" ht="16.5" customHeight="1">
      <c r="A38" s="1" t="s">
        <v>14</v>
      </c>
      <c r="D38" s="22" t="s">
        <v>34</v>
      </c>
      <c r="E38" s="22"/>
      <c r="F38" s="22"/>
    </row>
    <row r="39" spans="1:6" ht="12.75">
      <c r="A39" s="1" t="s">
        <v>15</v>
      </c>
      <c r="D39" s="22"/>
      <c r="E39" s="22"/>
      <c r="F39" s="22"/>
    </row>
    <row r="40" ht="12.75">
      <c r="A40" s="1" t="s">
        <v>16</v>
      </c>
    </row>
    <row r="41" ht="12.75">
      <c r="A41" s="1" t="s">
        <v>17</v>
      </c>
    </row>
    <row r="42" ht="12.75">
      <c r="A42" s="1" t="s">
        <v>13</v>
      </c>
    </row>
    <row r="44" spans="3:7" ht="12.75">
      <c r="C44" s="3"/>
      <c r="D44" s="22"/>
      <c r="E44" s="22"/>
      <c r="F44" s="22"/>
      <c r="G44" s="22"/>
    </row>
    <row r="45" spans="4:7" ht="12.75">
      <c r="D45" s="22"/>
      <c r="E45" s="22"/>
      <c r="F45" s="22"/>
      <c r="G45" s="22"/>
    </row>
    <row r="46" spans="5:7" ht="12.75">
      <c r="E46" s="22"/>
      <c r="F46" s="22"/>
      <c r="G46" s="22"/>
    </row>
  </sheetData>
  <sheetProtection/>
  <mergeCells count="20">
    <mergeCell ref="E46:G46"/>
    <mergeCell ref="D44:G44"/>
    <mergeCell ref="D45:G45"/>
    <mergeCell ref="B20:B26"/>
    <mergeCell ref="B27:B31"/>
    <mergeCell ref="A34:A35"/>
    <mergeCell ref="B32:B33"/>
    <mergeCell ref="B34:B35"/>
    <mergeCell ref="D38:F38"/>
    <mergeCell ref="D39:F39"/>
    <mergeCell ref="A4:G4"/>
    <mergeCell ref="A6:A13"/>
    <mergeCell ref="E17:E19"/>
    <mergeCell ref="A27:A31"/>
    <mergeCell ref="A3:G3"/>
    <mergeCell ref="A20:A26"/>
    <mergeCell ref="B5:C5"/>
    <mergeCell ref="A14:A19"/>
    <mergeCell ref="B14:B19"/>
    <mergeCell ref="B6:B13"/>
  </mergeCells>
  <printOptions/>
  <pageMargins left="0.51" right="0.23" top="0.3" bottom="0.23" header="0.29" footer="0.18"/>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7" sqref="M17:N17"/>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Nhulam</cp:lastModifiedBy>
  <cp:lastPrinted>2017-03-16T08:45:42Z</cp:lastPrinted>
  <dcterms:created xsi:type="dcterms:W3CDTF">1996-10-14T23:33:28Z</dcterms:created>
  <dcterms:modified xsi:type="dcterms:W3CDTF">2022-04-18T08:24:29Z</dcterms:modified>
  <cp:category/>
  <cp:version/>
  <cp:contentType/>
  <cp:contentStatus/>
</cp:coreProperties>
</file>